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8275" windowHeight="123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9" i="1" l="1"/>
  <c r="H14" i="1"/>
  <c r="I14" i="1"/>
  <c r="J14" i="1"/>
  <c r="G14" i="1" l="1"/>
  <c r="F14" i="1"/>
  <c r="E14" i="1"/>
  <c r="D14" i="1"/>
  <c r="C14" i="1"/>
  <c r="B14" i="1"/>
  <c r="J13" i="1"/>
  <c r="J12" i="1"/>
  <c r="J11" i="1"/>
  <c r="J10" i="1"/>
</calcChain>
</file>

<file path=xl/sharedStrings.xml><?xml version="1.0" encoding="utf-8"?>
<sst xmlns="http://schemas.openxmlformats.org/spreadsheetml/2006/main" count="42" uniqueCount="40">
  <si>
    <t>EJERCICIO FISCAL 2018</t>
  </si>
  <si>
    <t>NOMBRE DEL</t>
  </si>
  <si>
    <t>FONDO GENERAL</t>
  </si>
  <si>
    <t>FONDO  DE</t>
  </si>
  <si>
    <t>IMPUESTO</t>
  </si>
  <si>
    <t xml:space="preserve">IMPUESTO </t>
  </si>
  <si>
    <t>FONDO DE</t>
  </si>
  <si>
    <t>ART 4o-A</t>
  </si>
  <si>
    <t>FONDO</t>
  </si>
  <si>
    <t>MUNICIPIO</t>
  </si>
  <si>
    <t>DE</t>
  </si>
  <si>
    <t xml:space="preserve">FOMENTO </t>
  </si>
  <si>
    <t>SOBRE</t>
  </si>
  <si>
    <t xml:space="preserve">SOBRE 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</si>
  <si>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</si>
  <si>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</si>
  <si>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</si>
  <si>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</si>
  <si>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</si>
  <si>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</si>
  <si>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</si>
  <si>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TENENCIA</t>
  </si>
  <si>
    <t>Y</t>
  </si>
  <si>
    <t>LEY DE COORDINACIÓN</t>
  </si>
  <si>
    <t xml:space="preserve">A LOS </t>
  </si>
  <si>
    <t>TOTAL</t>
  </si>
  <si>
    <t>NUEVOS</t>
  </si>
  <si>
    <t>PRODUCCIÓN</t>
  </si>
  <si>
    <t>RECAUDACIÓN</t>
  </si>
  <si>
    <t>FISCAL</t>
  </si>
  <si>
    <t>MUNICIPIOS</t>
  </si>
  <si>
    <t>Y SERVICIOS</t>
  </si>
  <si>
    <t>(GASOLINA)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</si>
  <si>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</si>
  <si>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</si>
  <si>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</si>
  <si>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</si>
  <si>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</si>
  <si>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</si>
  <si>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 xml:space="preserve">(ANEXO VII) PARTICIPACIONES FEDERALES MINISTRADAS A LOS MUNICIPIOS EN EL MES DE JULIO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</si>
</sst>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7"/>
      <color theme="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3" borderId="3" xfId="0" applyFont="1" applyFill="1" applyBorder="1"/>
    <xf numFmtId="164" fontId="3" fillId="3" borderId="0" xfId="0" applyNumberFormat="1" applyFont="1" applyFill="1" applyBorder="1"/>
    <xf numFmtId="164" fontId="3" fillId="3" borderId="3" xfId="0" applyNumberFormat="1" applyFont="1" applyFill="1" applyBorder="1"/>
    <xf numFmtId="164" fontId="1" fillId="3" borderId="3" xfId="0" applyNumberFormat="1" applyFont="1" applyFill="1" applyBorder="1"/>
    <xf numFmtId="164" fontId="3" fillId="3" borderId="5" xfId="0" applyNumberFormat="1" applyFont="1" applyFill="1" applyBorder="1"/>
    <xf numFmtId="164" fontId="3" fillId="3" borderId="4" xfId="0" applyNumberFormat="1" applyFont="1" applyFill="1" applyBorder="1"/>
    <xf numFmtId="0" fontId="1" fillId="3" borderId="3" xfId="0" applyFont="1" applyFill="1" applyBorder="1" applyAlignment="1">
      <alignment horizontal="center"/>
    </xf>
    <xf numFmtId="164" fontId="1" fillId="3" borderId="2" xfId="0" applyNumberFormat="1" applyFont="1" applyFill="1" applyBorder="1"/>
    <xf numFmtId="0" fontId="4" fillId="3" borderId="4" xfId="0" applyFont="1" applyFill="1" applyBorder="1"/>
    <xf numFmtId="164" fontId="4" fillId="3" borderId="4" xfId="0" applyNumberFormat="1" applyFont="1" applyFill="1" applyBorder="1"/>
    <xf numFmtId="0" fontId="4" fillId="3" borderId="6" xfId="0" applyFont="1" applyFill="1" applyBorder="1"/>
    <xf numFmtId="4" fontId="5" fillId="0" borderId="0" xfId="0" applyNumberFormat="1" applyFont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40" zoomScaleNormal="140" workbookViewId="0">
      <selection activeCell="I23" sqref="I23"/>
    </sheetView>
  </sheetViews>
  <sheetFormatPr baseColWidth="10" defaultRowHeight="15" x14ac:dyDescent="0.25"/>
  <cols>
    <col min="2" max="2" width="13.7109375" bestFit="1" customWidth="1"/>
  </cols>
  <sheetData>
    <row r="1" spans="1:10" x14ac:dyDescent="0.25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4</v>
      </c>
      <c r="G4" s="2" t="s">
        <v>6</v>
      </c>
      <c r="H4" s="2" t="s">
        <v>7</v>
      </c>
      <c r="I4" s="2" t="s">
        <v>8</v>
      </c>
      <c r="J4" s="2"/>
    </row>
    <row r="5" spans="1:10" x14ac:dyDescent="0.25">
      <c r="A5" s="3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/>
    </row>
    <row r="6" spans="1:10" x14ac:dyDescent="0.25">
      <c r="A6" s="3"/>
      <c r="B6" s="3" t="s">
        <v>18</v>
      </c>
      <c r="C6" s="3" t="s">
        <v>19</v>
      </c>
      <c r="D6" s="3" t="s">
        <v>20</v>
      </c>
      <c r="E6" s="3" t="s">
        <v>21</v>
      </c>
      <c r="F6" s="3" t="s">
        <v>12</v>
      </c>
      <c r="G6" s="3" t="s">
        <v>22</v>
      </c>
      <c r="H6" s="3" t="s">
        <v>23</v>
      </c>
      <c r="I6" s="3" t="s">
        <v>24</v>
      </c>
      <c r="J6" s="3" t="s">
        <v>25</v>
      </c>
    </row>
    <row r="7" spans="1:10" x14ac:dyDescent="0.25">
      <c r="A7" s="3"/>
      <c r="B7" s="3"/>
      <c r="C7" s="3"/>
      <c r="D7" s="3" t="s">
        <v>26</v>
      </c>
      <c r="E7" s="3"/>
      <c r="F7" s="3" t="s">
        <v>27</v>
      </c>
      <c r="G7" s="3" t="s">
        <v>28</v>
      </c>
      <c r="H7" s="3" t="s">
        <v>29</v>
      </c>
      <c r="I7" s="3" t="s">
        <v>30</v>
      </c>
      <c r="J7" s="3"/>
    </row>
    <row r="8" spans="1:10" x14ac:dyDescent="0.25">
      <c r="A8" s="4"/>
      <c r="B8" s="4"/>
      <c r="C8" s="4"/>
      <c r="D8" s="4"/>
      <c r="E8" s="4"/>
      <c r="F8" s="4" t="s">
        <v>31</v>
      </c>
      <c r="G8" s="4"/>
      <c r="H8" s="4" t="s">
        <v>32</v>
      </c>
      <c r="I8" s="4"/>
      <c r="J8" s="4"/>
    </row>
    <row r="9" spans="1:10" x14ac:dyDescent="0.25">
      <c r="A9" s="5" t="s">
        <v>33</v>
      </c>
      <c r="B9" s="6">
        <v>77689345</v>
      </c>
      <c r="C9" s="7">
        <v>11844630</v>
      </c>
      <c r="D9" s="7">
        <v>2230259</v>
      </c>
      <c r="E9" s="7">
        <v>4195</v>
      </c>
      <c r="F9" s="7">
        <v>1704364</v>
      </c>
      <c r="G9" s="7">
        <v>7707283</v>
      </c>
      <c r="H9" s="7">
        <v>2982003</v>
      </c>
      <c r="I9" s="7">
        <v>21584649</v>
      </c>
      <c r="J9" s="8">
        <f>SUM(B9:I9)</f>
        <v>125746728</v>
      </c>
    </row>
    <row r="10" spans="1:10" x14ac:dyDescent="0.25">
      <c r="A10" s="5" t="s">
        <v>34</v>
      </c>
      <c r="B10" s="6">
        <v>167466018</v>
      </c>
      <c r="C10" s="7">
        <v>25664160</v>
      </c>
      <c r="D10" s="7">
        <v>3189505</v>
      </c>
      <c r="E10" s="7">
        <v>5999</v>
      </c>
      <c r="F10" s="7">
        <v>3657251</v>
      </c>
      <c r="G10" s="7">
        <v>15751165</v>
      </c>
      <c r="H10" s="7">
        <v>6726149</v>
      </c>
      <c r="I10" s="7">
        <v>50900</v>
      </c>
      <c r="J10" s="8">
        <f>SUM(B10:I10)</f>
        <v>222511147</v>
      </c>
    </row>
    <row r="11" spans="1:10" x14ac:dyDescent="0.25">
      <c r="A11" s="5" t="s">
        <v>35</v>
      </c>
      <c r="B11" s="6">
        <v>34760661</v>
      </c>
      <c r="C11" s="7">
        <v>5327154</v>
      </c>
      <c r="D11" s="7">
        <v>811857</v>
      </c>
      <c r="E11" s="7">
        <v>1527</v>
      </c>
      <c r="F11" s="7">
        <v>759119</v>
      </c>
      <c r="G11" s="7">
        <v>3268898</v>
      </c>
      <c r="H11" s="7">
        <v>2029116</v>
      </c>
      <c r="I11" s="7">
        <v>270138</v>
      </c>
      <c r="J11" s="8">
        <f>SUM(B11:I11)</f>
        <v>47228470</v>
      </c>
    </row>
    <row r="12" spans="1:10" x14ac:dyDescent="0.25">
      <c r="A12" s="5" t="s">
        <v>36</v>
      </c>
      <c r="B12" s="6">
        <v>12292173</v>
      </c>
      <c r="C12" s="7">
        <v>1884076</v>
      </c>
      <c r="D12" s="7">
        <v>193746</v>
      </c>
      <c r="E12" s="7">
        <v>364</v>
      </c>
      <c r="F12" s="7">
        <v>268409</v>
      </c>
      <c r="G12" s="7">
        <v>1154190</v>
      </c>
      <c r="H12" s="7">
        <v>952691</v>
      </c>
      <c r="I12" s="7">
        <v>0</v>
      </c>
      <c r="J12" s="8">
        <f>SUM(B12:I12)</f>
        <v>16745649</v>
      </c>
    </row>
    <row r="13" spans="1:10" x14ac:dyDescent="0.25">
      <c r="A13" s="5" t="s">
        <v>37</v>
      </c>
      <c r="B13" s="9">
        <v>8037008</v>
      </c>
      <c r="C13" s="10">
        <v>1215652</v>
      </c>
      <c r="D13" s="7">
        <v>118314</v>
      </c>
      <c r="E13" s="10">
        <v>223</v>
      </c>
      <c r="F13" s="10">
        <v>177538</v>
      </c>
      <c r="G13" s="10">
        <v>860570</v>
      </c>
      <c r="H13" s="10">
        <v>964934</v>
      </c>
      <c r="I13" s="10">
        <v>4676</v>
      </c>
      <c r="J13" s="8">
        <f>SUM(B13:I13)</f>
        <v>11378915</v>
      </c>
    </row>
    <row r="14" spans="1:10" x14ac:dyDescent="0.25">
      <c r="A14" s="11" t="s">
        <v>38</v>
      </c>
      <c r="B14" s="12">
        <f t="shared" ref="B14:J14" si="0">SUM(B9:B13)</f>
        <v>300245205</v>
      </c>
      <c r="C14" s="12">
        <f t="shared" si="0"/>
        <v>45935672</v>
      </c>
      <c r="D14" s="12">
        <f t="shared" si="0"/>
        <v>6543681</v>
      </c>
      <c r="E14" s="12">
        <f t="shared" si="0"/>
        <v>12308</v>
      </c>
      <c r="F14" s="12">
        <f>SUM(F9:F13)</f>
        <v>6566681</v>
      </c>
      <c r="G14" s="12">
        <f t="shared" si="0"/>
        <v>28742106</v>
      </c>
      <c r="H14" s="12">
        <f>SUM(H9:H13)</f>
        <v>13654893</v>
      </c>
      <c r="I14" s="12">
        <f>SUM(I9:I13)</f>
        <v>21910363</v>
      </c>
      <c r="J14" s="12">
        <f>SUM(J9:J13)</f>
        <v>423610909</v>
      </c>
    </row>
    <row r="15" spans="1:10" x14ac:dyDescent="0.25">
      <c r="A15" s="13"/>
      <c r="B15" s="13"/>
      <c r="C15" s="13"/>
      <c r="D15" s="14"/>
      <c r="E15" s="13"/>
      <c r="F15" s="13"/>
      <c r="G15" s="13"/>
      <c r="H15" s="13"/>
      <c r="I15" s="13"/>
      <c r="J15" s="15"/>
    </row>
    <row r="18" spans="2:8" x14ac:dyDescent="0.25">
      <c r="B18" s="16"/>
      <c r="C18" s="16"/>
      <c r="F18" s="16"/>
      <c r="G18" s="16"/>
      <c r="H18" s="16"/>
    </row>
    <row r="19" spans="2:8" x14ac:dyDescent="0.25">
      <c r="B19" s="16"/>
      <c r="C19" s="16"/>
      <c r="F19" s="16"/>
      <c r="G19" s="16"/>
      <c r="H19" s="16"/>
    </row>
    <row r="20" spans="2:8" x14ac:dyDescent="0.25">
      <c r="B20" s="16"/>
      <c r="C20" s="16"/>
      <c r="F20" s="16"/>
      <c r="G20" s="16"/>
      <c r="H20" s="16"/>
    </row>
  </sheetData>
  <mergeCells count="2">
    <mergeCell ref="A1:J1"/>
    <mergeCell ref="A2:J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Eduardo Gonzalez Islas</dc:creator>
  <cp:lastModifiedBy>Ricardo Eduardo Gonzalez Islas</cp:lastModifiedBy>
  <cp:lastPrinted>2018-07-31T20:49:18Z</cp:lastPrinted>
  <dcterms:created xsi:type="dcterms:W3CDTF">2018-07-10T16:39:19Z</dcterms:created>
  <dcterms:modified xsi:type="dcterms:W3CDTF">2018-07-31T21:18:39Z</dcterms:modified>
</cp:coreProperties>
</file>